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1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AP PLAN FILES\AGLC\Filings\Capacity Supply Plans\2025-2028\MFRs\MFR b - Historical Data\"/>
    </mc:Choice>
  </mc:AlternateContent>
  <xr:revisionPtr revIDLastSave="0" documentId="13_ncr:1_{4F214BAD-1D5F-4689-8549-3AFB6E1AD7A1}" xr6:coauthVersionLast="47" xr6:coauthVersionMax="47" xr10:uidLastSave="{00000000-0000-0000-0000-000000000000}"/>
  <bookViews>
    <workbookView xWindow="-28920" yWindow="-120" windowWidth="29040" windowHeight="15720" tabRatio="564" xr2:uid="{00000000-000D-0000-FFFF-FFFF00000000}"/>
  </bookViews>
  <sheets>
    <sheet name="MFR b-9" sheetId="5" r:id="rId1"/>
  </sheets>
  <definedNames>
    <definedName name="_xlnm.Print_Area" localSheetId="0">'MFR b-9'!$A$1:$T$36</definedName>
    <definedName name="_xlnm.Print_Titles" localSheetId="0">'MFR b-9'!$4:$8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7" i="5" l="1"/>
  <c r="S37" i="5"/>
  <c r="Q37" i="5"/>
  <c r="P37" i="5"/>
  <c r="K37" i="5"/>
  <c r="M37" i="5"/>
  <c r="I37" i="5"/>
  <c r="C37" i="5"/>
  <c r="D37" i="5"/>
  <c r="E37" i="5"/>
  <c r="F37" i="5"/>
  <c r="B37" i="5"/>
  <c r="R37" i="5" l="1"/>
  <c r="L37" i="5"/>
  <c r="J37" i="5"/>
</calcChain>
</file>

<file path=xl/sharedStrings.xml><?xml version="1.0" encoding="utf-8"?>
<sst xmlns="http://schemas.openxmlformats.org/spreadsheetml/2006/main" count="26" uniqueCount="12">
  <si>
    <t xml:space="preserve">Summary of Discretionary BPPSS </t>
  </si>
  <si>
    <t>November through March (Dth/day)</t>
  </si>
  <si>
    <t>Year 1 - 2022/2023</t>
  </si>
  <si>
    <t>Year 2 - 2023/2024</t>
  </si>
  <si>
    <t>Year 3 - 2024/2025</t>
  </si>
  <si>
    <t>Gas Day</t>
  </si>
  <si>
    <t>Nov</t>
  </si>
  <si>
    <t>Dec</t>
  </si>
  <si>
    <t>Jan</t>
  </si>
  <si>
    <t>Feb</t>
  </si>
  <si>
    <t>Mar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</si>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</sst>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0.000%"/>
    <numFmt numFmtId="166" formatCode="_(* #,##0.0000_);_(* \(#,##0.0000\);_(* &quot;-&quot;??_);_(@_)"/>
    <numFmt numFmtId="167" formatCode="#,##0.0000_);\(#,##0.0000\)"/>
  </numFmts>
  <fonts count="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164" fontId="2" fillId="0" borderId="0" xfId="1" applyNumberFormat="1"/>
    <xf numFmtId="0" fontId="4" fillId="0" borderId="0" xfId="0" applyFont="1"/>
    <xf numFmtId="164" fontId="4" fillId="0" borderId="0" xfId="1" applyNumberFormat="1" applyFont="1"/>
    <xf numFmtId="164" fontId="4" fillId="0" borderId="0" xfId="1" applyNumberFormat="1" applyFont="1" applyFill="1"/>
    <xf numFmtId="164" fontId="4" fillId="0" borderId="0" xfId="0" applyNumberFormat="1" applyFont="1"/>
    <xf numFmtId="167" fontId="4" fillId="0" borderId="0" xfId="0" applyNumberFormat="1" applyFont="1"/>
    <xf numFmtId="1" fontId="4" fillId="0" borderId="0" xfId="0" applyNumberFormat="1" applyFont="1"/>
    <xf numFmtId="165" fontId="4" fillId="0" borderId="0" xfId="1" applyNumberFormat="1" applyFont="1"/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164" fontId="4" fillId="0" borderId="4" xfId="1" applyNumberFormat="1" applyFont="1" applyBorder="1"/>
    <xf numFmtId="164" fontId="4" fillId="0" borderId="4" xfId="1" applyNumberFormat="1" applyFont="1" applyFill="1" applyBorder="1"/>
    <xf numFmtId="166" fontId="4" fillId="0" borderId="4" xfId="1" applyNumberFormat="1" applyFont="1" applyBorder="1"/>
    <xf numFmtId="165" fontId="4" fillId="0" borderId="4" xfId="1" applyNumberFormat="1" applyFont="1" applyBorder="1"/>
    <xf numFmtId="0" fontId="5" fillId="0" borderId="5" xfId="0" applyFont="1" applyBorder="1" applyAlignment="1">
      <alignment horizontal="center"/>
    </xf>
    <xf numFmtId="164" fontId="5" fillId="0" borderId="5" xfId="1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64" fontId="4" fillId="0" borderId="7" xfId="1" applyNumberFormat="1" applyFont="1" applyBorder="1"/>
    <xf numFmtId="164" fontId="4" fillId="0" borderId="7" xfId="1" applyNumberFormat="1" applyFont="1" applyFill="1" applyBorder="1"/>
    <xf numFmtId="165" fontId="4" fillId="0" borderId="7" xfId="1" applyNumberFormat="1" applyFont="1" applyBorder="1"/>
    <xf numFmtId="0" fontId="4" fillId="0" borderId="8" xfId="0" applyFont="1" applyBorder="1" applyAlignment="1">
      <alignment horizontal="center"/>
    </xf>
    <xf numFmtId="0" fontId="4" fillId="0" borderId="9" xfId="0" applyFont="1" applyBorder="1"/>
    <xf numFmtId="0" fontId="4" fillId="0" borderId="9" xfId="0" applyFont="1" applyBorder="1" applyAlignment="1">
      <alignment horizontal="center"/>
    </xf>
    <xf numFmtId="164" fontId="4" fillId="0" borderId="9" xfId="1" applyNumberFormat="1" applyFont="1" applyBorder="1"/>
    <xf numFmtId="164" fontId="4" fillId="0" borderId="10" xfId="1" applyNumberFormat="1" applyFont="1" applyBorder="1"/>
    <xf numFmtId="164" fontId="5" fillId="0" borderId="12" xfId="1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14" xfId="1" applyNumberFormat="1" applyFont="1" applyBorder="1" applyAlignment="1">
      <alignment horizontal="center"/>
    </xf>
    <xf numFmtId="164" fontId="5" fillId="0" borderId="15" xfId="1" applyNumberFormat="1" applyFont="1" applyBorder="1" applyAlignment="1">
      <alignment horizontal="center"/>
    </xf>
    <xf numFmtId="164" fontId="4" fillId="0" borderId="9" xfId="1" applyNumberFormat="1" applyFont="1" applyBorder="1" applyAlignment="1">
      <alignment horizontal="center"/>
    </xf>
    <xf numFmtId="164" fontId="4" fillId="0" borderId="10" xfId="1" applyNumberFormat="1" applyFont="1" applyBorder="1" applyAlignment="1">
      <alignment horizontal="center"/>
    </xf>
    <xf numFmtId="3" fontId="4" fillId="0" borderId="4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1" applyNumberFormat="1" applyFont="1" applyBorder="1" applyAlignment="1">
      <alignment horizontal="center"/>
    </xf>
    <xf numFmtId="164" fontId="4" fillId="0" borderId="4" xfId="1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3">
    <cellStyle name="Comma" xfId="1" builtinId="3"/>
    <cellStyle name="Normal" xfId="0" builtinId="0"/>
    <cellStyle name="Normal 2" xfId="2" xr:uid="{6A9F3B6F-D100-45DB-9BA5-D7CEB56931C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7"/>
  <sheetViews>
    <sheetView showGridLines="0" tabSelected="1" view="pageLayout" zoomScaleNormal="100" workbookViewId="0">
      <selection activeCell="S40" sqref="S40"/>
    </sheetView>
  </sheetViews>
  <sheetFormatPr defaultRowHeight="12.75"/>
  <cols>
    <col min="1" max="1" width="11.140625" style="13" customWidth="1"/>
    <col min="2" max="2" width="11.140625" customWidth="1"/>
    <col min="3" max="3" width="11.140625" style="1" customWidth="1"/>
    <col min="4" max="6" width="11.140625" style="2" customWidth="1"/>
    <col min="7" max="7" width="3.42578125" style="2" customWidth="1"/>
    <col min="8" max="13" width="11.140625" style="2" customWidth="1"/>
    <col min="14" max="14" width="3.42578125" customWidth="1"/>
    <col min="15" max="19" width="11.140625" customWidth="1"/>
  </cols>
  <sheetData>
    <row r="1" spans="1:20" ht="18.75">
      <c r="A1" s="12" t="s">
        <v>0</v>
      </c>
    </row>
    <row r="2" spans="1:20" ht="18.75">
      <c r="A2" s="12" t="s">
        <v>1</v>
      </c>
    </row>
    <row r="3" spans="1:20" ht="13.5" thickBot="1"/>
    <row r="4" spans="1:20" ht="16.5" thickBot="1">
      <c r="A4" s="45" t="s">
        <v>2</v>
      </c>
      <c r="B4" s="46"/>
      <c r="C4" s="46"/>
      <c r="D4" s="46"/>
      <c r="E4" s="46"/>
      <c r="F4" s="47"/>
      <c r="G4" s="10"/>
      <c r="H4" s="45" t="s">
        <v>3</v>
      </c>
      <c r="I4" s="46"/>
      <c r="J4" s="46"/>
      <c r="K4" s="46"/>
      <c r="L4" s="46"/>
      <c r="M4" s="47"/>
      <c r="N4" s="3"/>
      <c r="O4" s="45" t="s">
        <v>4</v>
      </c>
      <c r="P4" s="46"/>
      <c r="Q4" s="46"/>
      <c r="R4" s="46"/>
      <c r="S4" s="46"/>
      <c r="T4" s="47"/>
    </row>
    <row r="5" spans="1:20" ht="16.5" thickBot="1">
      <c r="A5" s="33" t="s">
        <v>5</v>
      </c>
      <c r="B5" s="34" t="s">
        <v>6</v>
      </c>
      <c r="C5" s="34" t="s">
        <v>7</v>
      </c>
      <c r="D5" s="35" t="s">
        <v>8</v>
      </c>
      <c r="E5" s="35" t="s">
        <v>9</v>
      </c>
      <c r="F5" s="36" t="s">
        <v>10</v>
      </c>
      <c r="G5" s="10"/>
      <c r="H5" s="33" t="s">
        <v>5</v>
      </c>
      <c r="I5" s="34" t="s">
        <v>6</v>
      </c>
      <c r="J5" s="34" t="s">
        <v>7</v>
      </c>
      <c r="K5" s="35" t="s">
        <v>8</v>
      </c>
      <c r="L5" s="35" t="s">
        <v>9</v>
      </c>
      <c r="M5" s="36" t="s">
        <v>10</v>
      </c>
      <c r="N5" s="3"/>
      <c r="O5" s="33" t="s">
        <v>5</v>
      </c>
      <c r="P5" s="34" t="s">
        <v>6</v>
      </c>
      <c r="Q5" s="34" t="s">
        <v>7</v>
      </c>
      <c r="R5" s="35" t="s">
        <v>8</v>
      </c>
      <c r="S5" s="35" t="s">
        <v>9</v>
      </c>
      <c r="T5" s="36" t="s">
        <v>10</v>
      </c>
    </row>
    <row r="6" spans="1:20" ht="15.75">
      <c r="A6" s="32">
        <v>1</v>
      </c>
      <c r="B6" s="14"/>
      <c r="C6" s="14"/>
      <c r="D6" s="14"/>
      <c r="E6" s="14"/>
      <c r="F6" s="41"/>
      <c r="G6" s="11"/>
      <c r="H6" s="32">
        <v>1</v>
      </c>
      <c r="I6" s="14"/>
      <c r="J6" s="14"/>
      <c r="K6" s="39"/>
      <c r="L6" s="39"/>
      <c r="M6" s="40"/>
      <c r="N6" s="3"/>
      <c r="O6" s="32">
        <v>1</v>
      </c>
      <c r="P6" s="20"/>
      <c r="Q6" s="20"/>
      <c r="R6" s="21"/>
      <c r="S6" s="21"/>
      <c r="T6" s="31"/>
    </row>
    <row r="7" spans="1:20" ht="15.75">
      <c r="A7" s="22">
        <v>2</v>
      </c>
      <c r="B7" s="14"/>
      <c r="C7" s="14"/>
      <c r="D7" s="14"/>
      <c r="E7" s="14"/>
      <c r="F7" s="41"/>
      <c r="G7" s="4"/>
      <c r="H7" s="22">
        <v>2</v>
      </c>
      <c r="I7" s="14"/>
      <c r="J7" s="14"/>
      <c r="K7" s="39"/>
      <c r="L7" s="39"/>
      <c r="M7" s="40"/>
      <c r="N7" s="3"/>
      <c r="O7" s="22">
        <v>2</v>
      </c>
      <c r="P7" s="15"/>
      <c r="Q7" s="14"/>
      <c r="R7" s="16"/>
      <c r="S7" s="16"/>
      <c r="T7" s="23"/>
    </row>
    <row r="8" spans="1:20" ht="15.75">
      <c r="A8" s="22">
        <v>3</v>
      </c>
      <c r="B8" s="14"/>
      <c r="C8" s="14"/>
      <c r="D8" s="14"/>
      <c r="E8" s="43">
        <v>5787</v>
      </c>
      <c r="F8" s="41"/>
      <c r="G8" s="4"/>
      <c r="H8" s="22">
        <v>3</v>
      </c>
      <c r="I8" s="14"/>
      <c r="J8" s="14"/>
      <c r="K8" s="39"/>
      <c r="M8" s="40"/>
      <c r="N8" s="3"/>
      <c r="O8" s="22">
        <v>3</v>
      </c>
      <c r="P8" s="15"/>
      <c r="Q8" s="14"/>
      <c r="R8" s="16"/>
      <c r="S8" s="16"/>
      <c r="T8" s="23"/>
    </row>
    <row r="9" spans="1:20" ht="15.75">
      <c r="A9" s="22">
        <v>4</v>
      </c>
      <c r="B9" s="14"/>
      <c r="C9" s="14"/>
      <c r="D9" s="14"/>
      <c r="E9" s="14"/>
      <c r="F9" s="41"/>
      <c r="G9" s="4"/>
      <c r="H9" s="22">
        <v>4</v>
      </c>
      <c r="I9" s="14"/>
      <c r="J9" s="14"/>
      <c r="K9" s="39"/>
      <c r="L9" s="39"/>
      <c r="M9" s="40"/>
      <c r="N9" s="3"/>
      <c r="O9" s="22">
        <v>4</v>
      </c>
      <c r="P9" s="15"/>
      <c r="Q9" s="14"/>
      <c r="R9" s="16"/>
      <c r="S9" s="16"/>
      <c r="T9" s="23"/>
    </row>
    <row r="10" spans="1:20" ht="15.75">
      <c r="A10" s="22">
        <v>5</v>
      </c>
      <c r="B10" s="14"/>
      <c r="C10" s="14"/>
      <c r="D10" s="14"/>
      <c r="E10" s="14"/>
      <c r="F10" s="41"/>
      <c r="G10" s="5"/>
      <c r="H10" s="22">
        <v>5</v>
      </c>
      <c r="I10" s="14"/>
      <c r="J10" s="14"/>
      <c r="K10" s="39"/>
      <c r="L10" s="39"/>
      <c r="M10" s="40"/>
      <c r="N10" s="6"/>
      <c r="O10" s="22">
        <v>5</v>
      </c>
      <c r="P10" s="15"/>
      <c r="Q10" s="14"/>
      <c r="R10" s="17"/>
      <c r="S10" s="17"/>
      <c r="T10" s="24"/>
    </row>
    <row r="11" spans="1:20" ht="15.75">
      <c r="A11" s="22">
        <v>6</v>
      </c>
      <c r="B11" s="14"/>
      <c r="C11" s="14"/>
      <c r="D11" s="14"/>
      <c r="E11" s="14"/>
      <c r="F11" s="41"/>
      <c r="G11" s="5"/>
      <c r="H11" s="22">
        <v>6</v>
      </c>
      <c r="I11" s="14"/>
      <c r="J11" s="14"/>
      <c r="K11" s="39"/>
      <c r="L11" s="39"/>
      <c r="M11" s="40"/>
      <c r="N11" s="6"/>
      <c r="O11" s="22">
        <v>6</v>
      </c>
      <c r="P11" s="15"/>
      <c r="Q11" s="14"/>
      <c r="R11" s="17"/>
      <c r="S11" s="17"/>
      <c r="T11" s="24"/>
    </row>
    <row r="12" spans="1:20" ht="15.75">
      <c r="A12" s="22">
        <v>7</v>
      </c>
      <c r="B12" s="14"/>
      <c r="C12" s="14"/>
      <c r="D12" s="14"/>
      <c r="E12" s="14"/>
      <c r="F12" s="41"/>
      <c r="G12" s="5"/>
      <c r="H12" s="22">
        <v>7</v>
      </c>
      <c r="I12" s="14"/>
      <c r="J12" s="14"/>
      <c r="K12" s="39"/>
      <c r="L12" s="39"/>
      <c r="M12" s="40"/>
      <c r="N12" s="6"/>
      <c r="O12" s="22">
        <v>7</v>
      </c>
      <c r="P12" s="15"/>
      <c r="Q12" s="14"/>
      <c r="R12" s="17"/>
      <c r="S12" s="17"/>
      <c r="T12" s="24"/>
    </row>
    <row r="13" spans="1:20" ht="15.75">
      <c r="A13" s="22">
        <v>8</v>
      </c>
      <c r="B13" s="14"/>
      <c r="C13" s="14"/>
      <c r="D13" s="14"/>
      <c r="E13" s="14"/>
      <c r="F13" s="41"/>
      <c r="G13" s="3"/>
      <c r="H13" s="22">
        <v>8</v>
      </c>
      <c r="I13" s="14"/>
      <c r="J13" s="14"/>
      <c r="K13" s="39"/>
      <c r="L13" s="39"/>
      <c r="M13" s="40"/>
      <c r="N13" s="6"/>
      <c r="O13" s="22">
        <v>8</v>
      </c>
      <c r="P13" s="15"/>
      <c r="Q13" s="14"/>
      <c r="R13" s="17"/>
      <c r="S13" s="17"/>
      <c r="T13" s="23"/>
    </row>
    <row r="14" spans="1:20" ht="15.75">
      <c r="A14" s="22">
        <v>9</v>
      </c>
      <c r="B14" s="14"/>
      <c r="C14" s="14"/>
      <c r="D14" s="14"/>
      <c r="E14" s="14"/>
      <c r="F14" s="41"/>
      <c r="G14" s="5"/>
      <c r="H14" s="22">
        <v>9</v>
      </c>
      <c r="I14" s="14"/>
      <c r="J14" s="14"/>
      <c r="K14" s="14"/>
      <c r="L14" s="39"/>
      <c r="M14" s="40"/>
      <c r="N14" s="6"/>
      <c r="O14" s="22">
        <v>9</v>
      </c>
      <c r="P14" s="15"/>
      <c r="Q14" s="14"/>
      <c r="R14" s="16"/>
      <c r="S14" s="16"/>
      <c r="T14" s="24"/>
    </row>
    <row r="15" spans="1:20" ht="15.75">
      <c r="A15" s="22">
        <v>10</v>
      </c>
      <c r="B15" s="14"/>
      <c r="C15" s="14"/>
      <c r="D15" s="14"/>
      <c r="E15" s="14"/>
      <c r="F15" s="41"/>
      <c r="G15" s="5"/>
      <c r="H15" s="22">
        <v>10</v>
      </c>
      <c r="I15" s="14"/>
      <c r="J15" s="14"/>
      <c r="K15" s="14"/>
      <c r="L15" s="39"/>
      <c r="M15" s="40"/>
      <c r="N15" s="6"/>
      <c r="O15" s="22">
        <v>10</v>
      </c>
      <c r="P15" s="15"/>
      <c r="Q15" s="14"/>
      <c r="R15" s="16"/>
      <c r="S15" s="16"/>
      <c r="T15" s="24"/>
    </row>
    <row r="16" spans="1:20" ht="15.75">
      <c r="A16" s="22">
        <v>11</v>
      </c>
      <c r="B16" s="14"/>
      <c r="C16" s="14"/>
      <c r="D16" s="14"/>
      <c r="E16" s="14"/>
      <c r="F16" s="41"/>
      <c r="G16" s="5"/>
      <c r="H16" s="22">
        <v>11</v>
      </c>
      <c r="I16" s="14"/>
      <c r="J16" s="14"/>
      <c r="K16" s="14"/>
      <c r="L16" s="39"/>
      <c r="M16" s="40"/>
      <c r="N16" s="6"/>
      <c r="O16" s="22">
        <v>11</v>
      </c>
      <c r="P16" s="15"/>
      <c r="Q16" s="14"/>
      <c r="R16" s="16"/>
      <c r="S16" s="16"/>
      <c r="T16" s="24"/>
    </row>
    <row r="17" spans="1:20" ht="15.75">
      <c r="A17" s="22">
        <v>12</v>
      </c>
      <c r="B17" s="14"/>
      <c r="C17" s="14"/>
      <c r="D17" s="14"/>
      <c r="E17" s="14"/>
      <c r="F17" s="41"/>
      <c r="G17" s="4"/>
      <c r="H17" s="22">
        <v>12</v>
      </c>
      <c r="I17" s="14"/>
      <c r="J17" s="14"/>
      <c r="K17" s="14"/>
      <c r="L17" s="39"/>
      <c r="M17" s="40"/>
      <c r="N17" s="7"/>
      <c r="O17" s="22">
        <v>12</v>
      </c>
      <c r="P17" s="15"/>
      <c r="Q17" s="14"/>
      <c r="R17" s="16"/>
      <c r="S17" s="16"/>
      <c r="T17" s="23"/>
    </row>
    <row r="18" spans="1:20" ht="15.75">
      <c r="A18" s="22">
        <v>13</v>
      </c>
      <c r="B18" s="14"/>
      <c r="C18" s="14"/>
      <c r="D18" s="14"/>
      <c r="E18" s="14"/>
      <c r="F18" s="41"/>
      <c r="G18" s="4"/>
      <c r="H18" s="22">
        <v>13</v>
      </c>
      <c r="I18" s="14"/>
      <c r="J18" s="14"/>
      <c r="K18" s="14"/>
      <c r="L18" s="14"/>
      <c r="M18" s="41"/>
      <c r="N18" s="7"/>
      <c r="O18" s="22">
        <v>13</v>
      </c>
      <c r="P18" s="15"/>
      <c r="Q18" s="14"/>
      <c r="R18" s="16"/>
      <c r="S18" s="16"/>
      <c r="T18" s="23"/>
    </row>
    <row r="19" spans="1:20" ht="15.75">
      <c r="A19" s="22">
        <v>14</v>
      </c>
      <c r="B19" s="14"/>
      <c r="C19" s="14"/>
      <c r="D19" s="14"/>
      <c r="E19" s="14"/>
      <c r="F19" s="41"/>
      <c r="G19" s="4"/>
      <c r="H19" s="22">
        <v>14</v>
      </c>
      <c r="I19" s="14"/>
      <c r="J19" s="14"/>
      <c r="K19" s="14"/>
      <c r="L19" s="14"/>
      <c r="M19" s="41"/>
      <c r="N19" s="8"/>
      <c r="O19" s="22">
        <v>14</v>
      </c>
      <c r="P19" s="15"/>
      <c r="Q19" s="14"/>
      <c r="R19" s="16"/>
      <c r="S19" s="16"/>
      <c r="T19" s="23"/>
    </row>
    <row r="20" spans="1:20" ht="15.75">
      <c r="A20" s="22">
        <v>15</v>
      </c>
      <c r="B20" s="14"/>
      <c r="C20" s="14"/>
      <c r="D20" s="14"/>
      <c r="E20" s="14"/>
      <c r="F20" s="41"/>
      <c r="G20" s="4"/>
      <c r="H20" s="22">
        <v>15</v>
      </c>
      <c r="I20" s="14"/>
      <c r="J20" s="14"/>
      <c r="K20" s="14"/>
      <c r="L20" s="14"/>
      <c r="M20" s="41"/>
      <c r="N20" s="6"/>
      <c r="O20" s="22">
        <v>15</v>
      </c>
      <c r="P20" s="15"/>
      <c r="Q20" s="14"/>
      <c r="R20" s="16"/>
      <c r="S20" s="16"/>
      <c r="T20" s="23"/>
    </row>
    <row r="21" spans="1:20" ht="15.75">
      <c r="A21" s="22">
        <v>16</v>
      </c>
      <c r="B21" s="14"/>
      <c r="C21" s="14"/>
      <c r="D21" s="14"/>
      <c r="E21" s="14"/>
      <c r="F21" s="41"/>
      <c r="G21" s="4"/>
      <c r="H21" s="22">
        <v>16</v>
      </c>
      <c r="I21" s="39"/>
      <c r="J21" s="39"/>
      <c r="K21" s="39"/>
      <c r="L21" s="39"/>
      <c r="M21" s="40"/>
      <c r="N21" s="6"/>
      <c r="O21" s="22">
        <v>16</v>
      </c>
      <c r="P21" s="15"/>
      <c r="Q21" s="14"/>
      <c r="R21" s="16"/>
      <c r="S21" s="16"/>
      <c r="T21" s="23"/>
    </row>
    <row r="22" spans="1:20" ht="15.75">
      <c r="A22" s="22">
        <v>17</v>
      </c>
      <c r="B22" s="14"/>
      <c r="C22" s="14"/>
      <c r="D22" s="14"/>
      <c r="E22" s="14"/>
      <c r="F22" s="41"/>
      <c r="G22" s="5"/>
      <c r="H22" s="22">
        <v>17</v>
      </c>
      <c r="I22" s="39"/>
      <c r="J22" s="39"/>
      <c r="K22" s="39"/>
      <c r="L22" s="39"/>
      <c r="M22" s="40"/>
      <c r="N22" s="3"/>
      <c r="O22" s="22">
        <v>17</v>
      </c>
      <c r="P22" s="15"/>
      <c r="Q22" s="14"/>
      <c r="R22" s="17"/>
      <c r="S22" s="17"/>
      <c r="T22" s="24"/>
    </row>
    <row r="23" spans="1:20" ht="15.75">
      <c r="A23" s="22">
        <v>18</v>
      </c>
      <c r="B23" s="14"/>
      <c r="C23" s="14"/>
      <c r="D23" s="14"/>
      <c r="E23" s="14"/>
      <c r="F23" s="41"/>
      <c r="G23" s="5"/>
      <c r="H23" s="22">
        <v>18</v>
      </c>
      <c r="I23" s="39"/>
      <c r="J23" s="39"/>
      <c r="K23" s="39"/>
      <c r="L23" s="39"/>
      <c r="M23" s="40"/>
      <c r="N23" s="3"/>
      <c r="O23" s="22">
        <v>18</v>
      </c>
      <c r="P23" s="15"/>
      <c r="Q23" s="14"/>
      <c r="R23" s="17"/>
      <c r="S23" s="17"/>
      <c r="T23" s="24"/>
    </row>
    <row r="24" spans="1:20" ht="15.75">
      <c r="A24" s="22">
        <v>19</v>
      </c>
      <c r="B24" s="14"/>
      <c r="C24" s="14"/>
      <c r="D24" s="14"/>
      <c r="E24" s="14"/>
      <c r="F24" s="41"/>
      <c r="G24" s="5"/>
      <c r="H24" s="22">
        <v>19</v>
      </c>
      <c r="I24" s="39"/>
      <c r="J24" s="39"/>
      <c r="K24" s="39"/>
      <c r="L24" s="39"/>
      <c r="M24" s="40"/>
      <c r="N24" s="3"/>
      <c r="O24" s="22">
        <v>19</v>
      </c>
      <c r="P24" s="15"/>
      <c r="Q24" s="14"/>
      <c r="R24" s="17"/>
      <c r="S24" s="17"/>
      <c r="T24" s="24"/>
    </row>
    <row r="25" spans="1:20" ht="15.75">
      <c r="A25" s="22">
        <v>20</v>
      </c>
      <c r="B25" s="14"/>
      <c r="C25" s="14"/>
      <c r="D25" s="14"/>
      <c r="E25" s="14"/>
      <c r="F25" s="41"/>
      <c r="G25" s="5"/>
      <c r="H25" s="22">
        <v>20</v>
      </c>
      <c r="I25" s="39"/>
      <c r="J25" s="39"/>
      <c r="K25" s="43">
        <v>21508</v>
      </c>
      <c r="L25" s="39"/>
      <c r="M25" s="40"/>
      <c r="N25" s="3"/>
      <c r="O25" s="22">
        <v>20</v>
      </c>
      <c r="P25" s="15"/>
      <c r="Q25" s="14"/>
      <c r="R25" s="17"/>
      <c r="S25" s="17">
        <v>57582</v>
      </c>
      <c r="T25" s="24"/>
    </row>
    <row r="26" spans="1:20" ht="15.75">
      <c r="A26" s="22">
        <v>21</v>
      </c>
      <c r="B26" s="14"/>
      <c r="C26" s="14"/>
      <c r="D26" s="43"/>
      <c r="E26" s="14"/>
      <c r="F26" s="41"/>
      <c r="G26" s="5"/>
      <c r="H26" s="22">
        <v>21</v>
      </c>
      <c r="I26" s="39"/>
      <c r="J26" s="39"/>
      <c r="K26" s="43">
        <v>1015</v>
      </c>
      <c r="L26" s="39"/>
      <c r="M26" s="40"/>
      <c r="N26" s="3"/>
      <c r="O26" s="22">
        <v>21</v>
      </c>
      <c r="P26" s="15"/>
      <c r="Q26" s="14"/>
      <c r="R26" s="17">
        <v>23081</v>
      </c>
      <c r="S26" s="17"/>
      <c r="T26" s="24"/>
    </row>
    <row r="27" spans="1:20" ht="15.75">
      <c r="A27" s="22">
        <v>22</v>
      </c>
      <c r="B27" s="14"/>
      <c r="C27" s="14"/>
      <c r="D27" s="43"/>
      <c r="E27" s="14"/>
      <c r="F27" s="41"/>
      <c r="G27" s="5"/>
      <c r="H27" s="22">
        <v>22</v>
      </c>
      <c r="I27" s="39"/>
      <c r="J27" s="39"/>
      <c r="K27" s="43">
        <v>528</v>
      </c>
      <c r="L27" s="39"/>
      <c r="M27" s="40"/>
      <c r="N27" s="6"/>
      <c r="O27" s="22">
        <v>22</v>
      </c>
      <c r="P27" s="15"/>
      <c r="Q27" s="14"/>
      <c r="R27" s="17">
        <v>21546</v>
      </c>
      <c r="S27" s="17"/>
      <c r="T27" s="24"/>
    </row>
    <row r="28" spans="1:20" ht="15.75">
      <c r="A28" s="22">
        <v>23</v>
      </c>
      <c r="B28" s="14"/>
      <c r="C28" s="14"/>
      <c r="D28" s="43"/>
      <c r="E28" s="14"/>
      <c r="F28" s="41"/>
      <c r="G28" s="5"/>
      <c r="H28" s="22">
        <v>23</v>
      </c>
      <c r="I28" s="39"/>
      <c r="J28" s="39"/>
      <c r="K28" s="39"/>
      <c r="L28" s="39"/>
      <c r="M28" s="40"/>
      <c r="N28" s="3"/>
      <c r="O28" s="22">
        <v>23</v>
      </c>
      <c r="P28" s="15"/>
      <c r="Q28" s="14"/>
      <c r="R28" s="17"/>
      <c r="S28" s="17"/>
      <c r="T28" s="24"/>
    </row>
    <row r="29" spans="1:20" ht="15.75">
      <c r="A29" s="22">
        <v>24</v>
      </c>
      <c r="B29" s="14"/>
      <c r="C29" s="14"/>
      <c r="D29" s="43"/>
      <c r="E29" s="14"/>
      <c r="F29" s="41"/>
      <c r="G29" s="4"/>
      <c r="H29" s="22">
        <v>24</v>
      </c>
      <c r="I29" s="39"/>
      <c r="J29" s="39"/>
      <c r="K29" s="39"/>
      <c r="L29" s="39"/>
      <c r="M29" s="40"/>
      <c r="N29" s="3"/>
      <c r="O29" s="22">
        <v>24</v>
      </c>
      <c r="P29" s="15"/>
      <c r="Q29" s="14"/>
      <c r="R29" s="18"/>
      <c r="S29" s="18"/>
      <c r="T29" s="23"/>
    </row>
    <row r="30" spans="1:20" ht="15.75">
      <c r="A30" s="22">
        <v>25</v>
      </c>
      <c r="B30" s="14"/>
      <c r="C30" s="14"/>
      <c r="D30" s="43"/>
      <c r="E30" s="14"/>
      <c r="F30" s="41"/>
      <c r="G30" s="9"/>
      <c r="H30" s="22">
        <v>25</v>
      </c>
      <c r="I30" s="39"/>
      <c r="J30" s="39"/>
      <c r="K30" s="39"/>
      <c r="L30" s="39"/>
      <c r="M30" s="40"/>
      <c r="N30" s="3"/>
      <c r="O30" s="22">
        <v>25</v>
      </c>
      <c r="P30" s="15"/>
      <c r="Q30" s="14"/>
      <c r="R30" s="19"/>
      <c r="S30" s="19"/>
      <c r="T30" s="25"/>
    </row>
    <row r="31" spans="1:20" ht="15.75">
      <c r="A31" s="22">
        <v>26</v>
      </c>
      <c r="B31" s="14"/>
      <c r="C31" s="14"/>
      <c r="D31" s="43"/>
      <c r="E31" s="14"/>
      <c r="F31" s="41"/>
      <c r="G31" s="4"/>
      <c r="H31" s="22">
        <v>26</v>
      </c>
      <c r="I31" s="39"/>
      <c r="J31" s="39"/>
      <c r="K31" s="39"/>
      <c r="L31" s="39"/>
      <c r="M31" s="40"/>
      <c r="N31" s="3"/>
      <c r="O31" s="22">
        <v>26</v>
      </c>
      <c r="P31" s="15"/>
      <c r="Q31" s="14"/>
      <c r="R31" s="16"/>
      <c r="S31" s="16"/>
      <c r="T31" s="23"/>
    </row>
    <row r="32" spans="1:20" ht="15.75">
      <c r="A32" s="22">
        <v>27</v>
      </c>
      <c r="B32" s="14"/>
      <c r="C32" s="14"/>
      <c r="D32" s="43"/>
      <c r="E32" s="14"/>
      <c r="F32" s="41"/>
      <c r="G32" s="5"/>
      <c r="H32" s="22">
        <v>27</v>
      </c>
      <c r="I32" s="39"/>
      <c r="J32" s="39"/>
      <c r="K32" s="39"/>
      <c r="L32" s="39"/>
      <c r="M32" s="40"/>
      <c r="N32" s="6"/>
      <c r="O32" s="22">
        <v>27</v>
      </c>
      <c r="P32" s="15"/>
      <c r="Q32" s="14"/>
      <c r="R32" s="17"/>
      <c r="S32" s="17"/>
      <c r="T32" s="24"/>
    </row>
    <row r="33" spans="1:20" ht="15.75">
      <c r="A33" s="22">
        <v>28</v>
      </c>
      <c r="B33" s="14"/>
      <c r="C33" s="14"/>
      <c r="D33" s="43"/>
      <c r="E33" s="14"/>
      <c r="F33" s="41"/>
      <c r="G33" s="5"/>
      <c r="H33" s="22">
        <v>28</v>
      </c>
      <c r="I33" s="39"/>
      <c r="J33" s="39"/>
      <c r="K33" s="39"/>
      <c r="L33" s="39"/>
      <c r="M33" s="40"/>
      <c r="N33" s="3"/>
      <c r="O33" s="22">
        <v>28</v>
      </c>
      <c r="P33" s="15"/>
      <c r="Q33" s="14"/>
      <c r="R33" s="17"/>
      <c r="S33" s="17"/>
      <c r="T33" s="24"/>
    </row>
    <row r="34" spans="1:20" ht="15.75">
      <c r="A34" s="22">
        <v>29</v>
      </c>
      <c r="B34" s="14"/>
      <c r="C34" s="14"/>
      <c r="D34" s="43"/>
      <c r="E34" s="14"/>
      <c r="F34" s="41"/>
      <c r="G34" s="5"/>
      <c r="H34" s="22">
        <v>29</v>
      </c>
      <c r="I34" s="39"/>
      <c r="J34" s="39"/>
      <c r="K34" s="39"/>
      <c r="L34" s="39"/>
      <c r="M34" s="40"/>
      <c r="N34" s="3"/>
      <c r="O34" s="22">
        <v>29</v>
      </c>
      <c r="P34" s="15"/>
      <c r="Q34" s="14"/>
      <c r="R34" s="17"/>
      <c r="S34" s="17"/>
      <c r="T34" s="24"/>
    </row>
    <row r="35" spans="1:20" ht="15.75">
      <c r="A35" s="22">
        <v>30</v>
      </c>
      <c r="B35" s="14"/>
      <c r="C35" s="14"/>
      <c r="D35" s="43"/>
      <c r="E35" s="14"/>
      <c r="F35" s="41"/>
      <c r="G35" s="4"/>
      <c r="H35" s="22">
        <v>30</v>
      </c>
      <c r="I35" s="39"/>
      <c r="J35" s="39"/>
      <c r="K35" s="39"/>
      <c r="L35" s="39"/>
      <c r="M35" s="40"/>
      <c r="N35" s="3"/>
      <c r="O35" s="22">
        <v>30</v>
      </c>
      <c r="P35" s="15"/>
      <c r="Q35" s="14"/>
      <c r="R35" s="16"/>
      <c r="S35" s="16"/>
      <c r="T35" s="23"/>
    </row>
    <row r="36" spans="1:20" ht="16.5" thickBot="1">
      <c r="A36" s="26">
        <v>31</v>
      </c>
      <c r="B36" s="28"/>
      <c r="C36" s="28"/>
      <c r="D36" s="37"/>
      <c r="E36" s="37"/>
      <c r="F36" s="38"/>
      <c r="G36" s="4"/>
      <c r="H36" s="26">
        <v>31</v>
      </c>
      <c r="I36" s="27"/>
      <c r="J36" s="28"/>
      <c r="K36" s="29"/>
      <c r="L36" s="29"/>
      <c r="M36" s="30"/>
      <c r="N36" s="3"/>
      <c r="O36" s="26">
        <v>31</v>
      </c>
      <c r="P36" s="27"/>
      <c r="Q36" s="28"/>
      <c r="R36" s="29"/>
      <c r="S36" s="29"/>
      <c r="T36" s="30"/>
    </row>
    <row r="37" spans="1:20" ht="16.5" thickBot="1">
      <c r="A37" s="26" t="s">
        <v>11</v>
      </c>
      <c r="B37" s="28">
        <f>SUM(B6:B36)</f>
        <v>0</v>
      </c>
      <c r="C37" s="28">
        <f t="shared" ref="C37:F37" si="0">SUM(C6:C36)</f>
        <v>0</v>
      </c>
      <c r="D37" s="42">
        <f t="shared" si="0"/>
        <v>0</v>
      </c>
      <c r="E37" s="37">
        <f t="shared" si="0"/>
        <v>5787</v>
      </c>
      <c r="F37" s="28">
        <f t="shared" si="0"/>
        <v>0</v>
      </c>
      <c r="G37" s="4"/>
      <c r="H37" s="26" t="s">
        <v>11</v>
      </c>
      <c r="I37" s="28">
        <f t="shared" ref="I37" si="1">SUM(I6:I36)</f>
        <v>0</v>
      </c>
      <c r="J37" s="28">
        <f t="shared" ref="J37" si="2">SUM(J6:J36)</f>
        <v>0</v>
      </c>
      <c r="K37" s="37">
        <f t="shared" ref="K37" si="3">SUM(K6:K36)</f>
        <v>23051</v>
      </c>
      <c r="L37" s="42">
        <f t="shared" ref="L37" si="4">SUM(L6:L36)</f>
        <v>0</v>
      </c>
      <c r="M37" s="28">
        <f t="shared" ref="M37" si="5">SUM(M6:M36)</f>
        <v>0</v>
      </c>
      <c r="N37" s="3"/>
      <c r="O37" s="26" t="s">
        <v>11</v>
      </c>
      <c r="P37" s="28">
        <f t="shared" ref="P37" si="6">SUM(P6:P36)</f>
        <v>0</v>
      </c>
      <c r="Q37" s="28">
        <f t="shared" ref="Q37" si="7">SUM(Q6:Q36)</f>
        <v>0</v>
      </c>
      <c r="R37" s="37">
        <f t="shared" ref="R37" si="8">SUM(R6:R36)</f>
        <v>44627</v>
      </c>
      <c r="S37" s="44">
        <f t="shared" ref="S37" si="9">SUM(S6:S36)</f>
        <v>57582</v>
      </c>
      <c r="T37" s="28">
        <f t="shared" ref="T37" si="10">SUM(T6:T36)</f>
        <v>0</v>
      </c>
    </row>
  </sheetData>
  <mergeCells count="3">
    <mergeCell ref="A4:F4"/>
    <mergeCell ref="H4:M4"/>
    <mergeCell ref="O4:T4"/>
  </mergeCells>
  <phoneticPr fontId="0" type="noConversion"/>
  <pageMargins left="0.7" right="0.7" top="0.75" bottom="0.75" header="0.3" footer="0.3"/>
  <pageSetup scale="59" orientation="landscape" horizontalDpi="300" r:id="rId1"/>
  <headerFooter alignWithMargins="0">
    <oddHeader>&amp;RAGL 2025-2028 Capacity Supply Plan</oddHeader>
    <oddFooter>&amp;C&amp;11MFR b-9&amp;R&amp;11Page &amp;P of 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B945D4A840E642B3E23AD8112EC3F8" ma:contentTypeVersion="3" ma:contentTypeDescription="Create a new document." ma:contentTypeScope="" ma:versionID="7d5369af594a0dad1410f27fc8bc822c">
  <xsd:schema xmlns:xsd="http://www.w3.org/2001/XMLSchema" xmlns:xs="http://www.w3.org/2001/XMLSchema" xmlns:p="http://schemas.microsoft.com/office/2006/metadata/properties" xmlns:ns2="600b74b4-d6f7-4ea1-9598-816f617a583c" targetNamespace="http://schemas.microsoft.com/office/2006/metadata/properties" ma:root="true" ma:fieldsID="abc4fc117b4aab5e7057c9162805734c" ns2:_="">
    <xsd:import namespace="600b74b4-d6f7-4ea1-9598-816f617a58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b74b4-d6f7-4ea1-9598-816f617a58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6E0786-FE7B-45F2-8210-79BD417E350E}"/>
</file>

<file path=customXml/itemProps2.xml><?xml version="1.0" encoding="utf-8"?>
<ds:datastoreItem xmlns:ds="http://schemas.openxmlformats.org/officeDocument/2006/customXml" ds:itemID="{177AF9E3-2614-4D3B-8B15-BF133AD733B0}"/>
</file>

<file path=customXml/itemProps3.xml><?xml version="1.0" encoding="utf-8"?>
<ds:datastoreItem xmlns:ds="http://schemas.openxmlformats.org/officeDocument/2006/customXml" ds:itemID="{0DD35A1F-11E2-4C7E-B163-80D1964823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AGLC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dbourne</dc:creator>
  <cp:keywords/>
  <dc:description/>
  <cp:lastModifiedBy>Sopcak, Jonathan</cp:lastModifiedBy>
  <cp:revision/>
  <dcterms:created xsi:type="dcterms:W3CDTF">1999-01-27T19:14:39Z</dcterms:created>
  <dcterms:modified xsi:type="dcterms:W3CDTF">2025-06-16T14:20:19Z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d3826ce-7c18-471d-9596-93de5bae332e_Enabled">
    <vt:lpwstr>true</vt:lpwstr>
  </property>
  <property fmtid="{D5CDD505-2E9C-101B-9397-08002B2CF9AE}" pid="3" name="MSIP_Label_ed3826ce-7c18-471d-9596-93de5bae332e_SetDate">
    <vt:lpwstr>2025-05-29T14:00:24Z</vt:lpwstr>
  </property>
  <property fmtid="{D5CDD505-2E9C-101B-9397-08002B2CF9AE}" pid="4" name="MSIP_Label_ed3826ce-7c18-471d-9596-93de5bae332e_Method">
    <vt:lpwstr>Standard</vt:lpwstr>
  </property>
  <property fmtid="{D5CDD505-2E9C-101B-9397-08002B2CF9AE}" pid="5" name="MSIP_Label_ed3826ce-7c18-471d-9596-93de5bae332e_Name">
    <vt:lpwstr>Internal</vt:lpwstr>
  </property>
  <property fmtid="{D5CDD505-2E9C-101B-9397-08002B2CF9AE}" pid="6" name="MSIP_Label_ed3826ce-7c18-471d-9596-93de5bae332e_SiteId">
    <vt:lpwstr>c0a02e2d-1186-410a-8895-0a4a252ebf17</vt:lpwstr>
  </property>
  <property fmtid="{D5CDD505-2E9C-101B-9397-08002B2CF9AE}" pid="7" name="MSIP_Label_ed3826ce-7c18-471d-9596-93de5bae332e_ActionId">
    <vt:lpwstr>f9d8746a-dc3a-493f-a1e7-8cff3e3cac78</vt:lpwstr>
  </property>
  <property fmtid="{D5CDD505-2E9C-101B-9397-08002B2CF9AE}" pid="8" name="MSIP_Label_ed3826ce-7c18-471d-9596-93de5bae332e_ContentBits">
    <vt:lpwstr>0</vt:lpwstr>
  </property>
  <property fmtid="{D5CDD505-2E9C-101B-9397-08002B2CF9AE}" pid="9" name="MSIP_Label_ed3826ce-7c18-471d-9596-93de5bae332e_Tag">
    <vt:lpwstr>10, 3, 0, 1</vt:lpwstr>
  </property>
  <property fmtid="{D5CDD505-2E9C-101B-9397-08002B2CF9AE}" pid="10" name="ContentTypeId">
    <vt:lpwstr>0x01010050B945D4A840E642B3E23AD8112EC3F8</vt:lpwstr>
  </property>
</Properties>
</file>